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 - PE 20.20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<sst xmlns="http://schemas.openxmlformats.org/spreadsheetml/2006/main" count="154" uniqueCount="75">
  <si>
    <t xml:space="preserve">ANEXO IV DO PE 25/2023 – MODELO DE ORDEM DE SERVIÇO</t>
  </si>
  <si>
    <t xml:space="preserve">ORDEM DE SERVIÇO </t>
  </si>
  <si>
    <t xml:space="preserve">Número: __/202x</t>
  </si>
  <si>
    <t xml:space="preserve">Nº do Processo:</t>
  </si>
  <si>
    <t xml:space="preserve">35014.343882/2023-25</t>
  </si>
  <si>
    <t xml:space="preserve">Nº do Contrato:</t>
  </si>
  <si>
    <t xml:space="preserve">CONTRATADA:</t>
  </si>
  <si>
    <t xml:space="preserve">Endereço:</t>
  </si>
  <si>
    <t xml:space="preserve">E-mail:</t>
  </si>
  <si>
    <t xml:space="preserve">Telefone:</t>
  </si>
  <si>
    <t xml:space="preserve">Contato/Preposto:</t>
  </si>
  <si>
    <t xml:space="preserve">Data da solicitação: </t>
  </si>
  <si>
    <t xml:space="preserve">Prazo de execução: </t>
  </si>
  <si>
    <t xml:space="preserve">5 dias a contar da emissão da Ordem de Serviço</t>
  </si>
  <si>
    <t xml:space="preserve">Valor unitário do garrafão (ajustar conforme valor da proposta):</t>
  </si>
  <si>
    <t xml:space="preserve">ITEM 1 – GEX Cascavel</t>
  </si>
  <si>
    <t xml:space="preserve">Unidade</t>
  </si>
  <si>
    <t xml:space="preserve">Endereço</t>
  </si>
  <si>
    <t xml:space="preserve">Cidade </t>
  </si>
  <si>
    <t xml:space="preserve">Quantidade</t>
  </si>
  <si>
    <t xml:space="preserve">Valor por unidade</t>
  </si>
  <si>
    <t xml:space="preserve">GEX CASCAVEL</t>
  </si>
  <si>
    <t xml:space="preserve">Rua General Osório, 3423, Centro</t>
  </si>
  <si>
    <t xml:space="preserve">CASCAVEL/PR</t>
  </si>
  <si>
    <t xml:space="preserve">Total Demandado</t>
  </si>
  <si>
    <t xml:space="preserve">unidades</t>
  </si>
  <si>
    <t xml:space="preserve">ITEM 2 – GEX Curitiba</t>
  </si>
  <si>
    <t xml:space="preserve">Valor por Unidade</t>
  </si>
  <si>
    <t xml:space="preserve">GEX / APS ACORDOS INTERNACIONAIS / APS DJ</t>
  </si>
  <si>
    <t xml:space="preserve">Rua João Negrão, 11/21, Centro</t>
  </si>
  <si>
    <t xml:space="preserve">CURITIBA/PR</t>
  </si>
  <si>
    <t xml:space="preserve">APS CURITIBA-CÂNDIDO LOPES</t>
  </si>
  <si>
    <t xml:space="preserve">Rua Cândido Lopes, 264, Centro</t>
  </si>
  <si>
    <t xml:space="preserve">APS CURITIBA-VISCONDE DE GUARAPUAVA</t>
  </si>
  <si>
    <t xml:space="preserve">Travessa da Lapa, 200, Centro</t>
  </si>
  <si>
    <t xml:space="preserve">ITEM 3 – GEX Londrina</t>
  </si>
  <si>
    <t xml:space="preserve">GEX LONDRINA</t>
  </si>
  <si>
    <t xml:space="preserve">Av. Duque de Caxias, 1135</t>
  </si>
  <si>
    <t xml:space="preserve">LONDRINA/PR</t>
  </si>
  <si>
    <t xml:space="preserve">ITEM 4 – GEX Ponta Grossa</t>
  </si>
  <si>
    <t xml:space="preserve">GEX/APS/APS DJ PONTA GROSSA</t>
  </si>
  <si>
    <t xml:space="preserve">Rua Marques do Paraná, 799</t>
  </si>
  <si>
    <t xml:space="preserve">PONTA GROSSA/PR</t>
  </si>
  <si>
    <t xml:space="preserve">ITEM 5 – GEX Maringá</t>
  </si>
  <si>
    <t xml:space="preserve">GEX/APS/APS DJ MARINGÁ</t>
  </si>
  <si>
    <t xml:space="preserve">Av. XV de Novembro, 491</t>
  </si>
  <si>
    <t xml:space="preserve">MARINGÁ/PR</t>
  </si>
  <si>
    <t xml:space="preserve">ITEM 6 – GEX Caxias do Sul</t>
  </si>
  <si>
    <t xml:space="preserve">GEX/APS/APS DJ CAXIAS DO SUL</t>
  </si>
  <si>
    <t xml:space="preserve">Rua Visconde de Pelotas, 2280</t>
  </si>
  <si>
    <t xml:space="preserve">CAXIAS DO SUL/RS</t>
  </si>
  <si>
    <t xml:space="preserve">ITEM 7 – GEX Passo Fundo</t>
  </si>
  <si>
    <t xml:space="preserve">GEX/APS/ADJ PASSO FUNDO</t>
  </si>
  <si>
    <t xml:space="preserve">Rua General Osório, 1244, Centro</t>
  </si>
  <si>
    <t xml:space="preserve">PASSO FUNDO/RS</t>
  </si>
  <si>
    <t xml:space="preserve">ITEM 8 – GEX Uruguaiana</t>
  </si>
  <si>
    <t xml:space="preserve">GEX/APS URUGUAIANA</t>
  </si>
  <si>
    <t xml:space="preserve">Rua Tiradentes, 2781, Centro</t>
  </si>
  <si>
    <t xml:space="preserve">GEX/URUGUAIANA</t>
  </si>
  <si>
    <t xml:space="preserve">ITEM 9 – GEX Canoas</t>
  </si>
  <si>
    <t xml:space="preserve">GEX/APS/APS DJ CANOAS</t>
  </si>
  <si>
    <t xml:space="preserve">Av. Inconfidência, 778, Marechal Rondon</t>
  </si>
  <si>
    <t xml:space="preserve">CANOAS/RS</t>
  </si>
  <si>
    <t xml:space="preserve">ITEM 10 – GEX Pelotas</t>
  </si>
  <si>
    <t xml:space="preserve">GEX/ APS DJ PELOTAS</t>
  </si>
  <si>
    <t xml:space="preserve">R. Barão de Butui, 316, Centro</t>
  </si>
  <si>
    <t xml:space="preserve">PELOTAS/RS</t>
  </si>
  <si>
    <t xml:space="preserve">ITEM 11 – GEX Novo Hamburgo</t>
  </si>
  <si>
    <t xml:space="preserve">GEX NOVO HAMBURGO</t>
  </si>
  <si>
    <t xml:space="preserve">Av. Tamandaré, 221</t>
  </si>
  <si>
    <t xml:space="preserve">NOVO HAMBURGO/RS</t>
  </si>
  <si>
    <t xml:space="preserve">ITEM 12 – GEX Blumenau</t>
  </si>
  <si>
    <t xml:space="preserve">GEX/APS/APS DJ BLUMENAU</t>
  </si>
  <si>
    <t xml:space="preserve">Rua Presidente John. Kennedy, 25, Centro</t>
  </si>
  <si>
    <t xml:space="preserve">BLUMENAU/SC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</si>
</sst>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&quot;R$ &quot;#,##0.00"/>
    <numFmt numFmtId="167" formatCode="@"/>
    <numFmt numFmtId="168" formatCode="[$R$-416]\ #,##0.00;[RED]\-[$R$-416]\ #,##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FF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6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6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6" fillId="5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6" fillId="5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6" fillId="5" borderId="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7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7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7" borderId="1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7" borderId="1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7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7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  <cellStyle name="Excel Built-in TableStyleLight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0" width="28.42"/>
    <col collapsed="false" customWidth="true" hidden="false" outlineLevel="0" max="2" min="2" style="0" width="45.86"/>
    <col collapsed="false" customWidth="true" hidden="false" outlineLevel="0" max="3" min="3" style="0" width="31.15"/>
    <col collapsed="false" customWidth="true" hidden="false" outlineLevel="0" max="1025" min="4" style="0" width="11.57"/>
  </cols>
  <sheetData>
    <row r="1" customFormat="false" ht="18.75" hidden="false" customHeight="false" outlineLevel="0" collapsed="false">
      <c r="A1" s="1" t="s">
        <v>0</v>
      </c>
      <c r="B1" s="1"/>
      <c r="C1" s="1"/>
      <c r="D1" s="1"/>
      <c r="E1" s="1"/>
    </row>
    <row r="2" customFormat="false" ht="13.9" hidden="false" customHeight="true" outlineLevel="0" collapsed="false">
      <c r="A2" s="2"/>
      <c r="B2" s="2"/>
      <c r="C2" s="2"/>
      <c r="D2" s="2"/>
      <c r="E2" s="2"/>
    </row>
    <row r="3" customFormat="false" ht="13.9" hidden="false" customHeight="true" outlineLevel="0" collapsed="false">
      <c r="A3" s="3" t="s">
        <v>1</v>
      </c>
      <c r="B3" s="3" t="s">
        <v>2</v>
      </c>
    </row>
    <row r="4" customFormat="false" ht="13.9" hidden="false" customHeight="true" outlineLevel="0" collapsed="false">
      <c r="A4" s="4"/>
      <c r="B4" s="4"/>
      <c r="C4" s="5"/>
      <c r="D4" s="6"/>
      <c r="E4" s="7"/>
    </row>
    <row r="5" customFormat="false" ht="13.9" hidden="false" customHeight="true" outlineLevel="0" collapsed="false">
      <c r="A5" s="4" t="s">
        <v>3</v>
      </c>
      <c r="B5" s="8" t="s">
        <v>4</v>
      </c>
      <c r="C5" s="9"/>
      <c r="D5" s="9"/>
      <c r="E5" s="7"/>
    </row>
    <row r="6" customFormat="false" ht="13.9" hidden="false" customHeight="true" outlineLevel="0" collapsed="false">
      <c r="A6" s="4" t="s">
        <v>5</v>
      </c>
      <c r="B6" s="4"/>
      <c r="C6" s="9"/>
      <c r="D6" s="9"/>
      <c r="E6" s="4"/>
    </row>
    <row r="7" customFormat="false" ht="13.9" hidden="false" customHeight="true" outlineLevel="0" collapsed="false">
      <c r="A7" s="4"/>
      <c r="B7" s="4"/>
      <c r="C7" s="9"/>
      <c r="D7" s="9"/>
      <c r="E7" s="4"/>
    </row>
    <row r="8" customFormat="false" ht="13.9" hidden="false" customHeight="true" outlineLevel="0" collapsed="false">
      <c r="A8" s="4" t="s">
        <v>6</v>
      </c>
      <c r="B8" s="4"/>
      <c r="C8" s="9"/>
      <c r="D8" s="9"/>
      <c r="E8" s="4"/>
    </row>
    <row r="9" customFormat="false" ht="13.9" hidden="false" customHeight="true" outlineLevel="0" collapsed="false">
      <c r="A9" s="4" t="s">
        <v>7</v>
      </c>
      <c r="B9" s="4"/>
      <c r="C9" s="9"/>
      <c r="D9" s="9"/>
      <c r="E9" s="4"/>
    </row>
    <row r="10" customFormat="false" ht="13.9" hidden="false" customHeight="true" outlineLevel="0" collapsed="false">
      <c r="A10" s="4" t="s">
        <v>8</v>
      </c>
      <c r="B10" s="4"/>
      <c r="C10" s="10"/>
      <c r="D10" s="11"/>
      <c r="E10" s="4"/>
    </row>
    <row r="11" customFormat="false" ht="13.9" hidden="false" customHeight="true" outlineLevel="0" collapsed="false">
      <c r="A11" s="4" t="s">
        <v>9</v>
      </c>
      <c r="B11" s="4"/>
      <c r="C11" s="12"/>
      <c r="D11" s="13"/>
      <c r="E11" s="4"/>
    </row>
    <row r="12" customFormat="false" ht="13.9" hidden="false" customHeight="true" outlineLevel="0" collapsed="false">
      <c r="A12" s="4" t="s">
        <v>10</v>
      </c>
      <c r="B12" s="4"/>
      <c r="D12" s="14"/>
      <c r="E12" s="4"/>
    </row>
    <row r="13" customFormat="false" ht="13.9" hidden="false" customHeight="true" outlineLevel="0" collapsed="false">
      <c r="A13" s="15"/>
      <c r="B13" s="16"/>
      <c r="C13" s="17"/>
      <c r="D13" s="18"/>
      <c r="E13" s="17"/>
    </row>
    <row r="14" customFormat="false" ht="13.9" hidden="false" customHeight="true" outlineLevel="0" collapsed="false">
      <c r="A14" s="4" t="s">
        <v>11</v>
      </c>
      <c r="B14" s="2"/>
      <c r="C14" s="17"/>
      <c r="D14" s="18"/>
      <c r="E14" s="17"/>
    </row>
    <row r="15" customFormat="false" ht="13.9" hidden="false" customHeight="true" outlineLevel="0" collapsed="false">
      <c r="A15" s="4" t="s">
        <v>12</v>
      </c>
      <c r="B15" s="4" t="s">
        <v>13</v>
      </c>
      <c r="C15" s="17"/>
      <c r="D15" s="18"/>
      <c r="E15" s="17"/>
    </row>
    <row r="17" customFormat="false" ht="13.8" hidden="false" customHeight="false" outlineLevel="0" collapsed="false">
      <c r="A17" s="16"/>
      <c r="B17" s="19" t="s">
        <v>14</v>
      </c>
      <c r="C17" s="19"/>
      <c r="D17" s="19"/>
      <c r="E17" s="20"/>
    </row>
    <row r="18" customFormat="false" ht="15" hidden="false" customHeight="false" outlineLevel="0" collapsed="false">
      <c r="A18" s="16"/>
      <c r="B18" s="21"/>
      <c r="E18" s="22"/>
    </row>
    <row r="19" customFormat="false" ht="15" hidden="false" customHeight="false" outlineLevel="0" collapsed="false">
      <c r="A19" s="23" t="s">
        <v>15</v>
      </c>
      <c r="B19" s="23"/>
      <c r="C19" s="23"/>
      <c r="D19" s="24"/>
      <c r="E19" s="24"/>
    </row>
    <row r="20" customFormat="false" ht="30" hidden="false" customHeight="false" outlineLevel="0" collapsed="false">
      <c r="A20" s="25" t="s">
        <v>16</v>
      </c>
      <c r="B20" s="26" t="s">
        <v>17</v>
      </c>
      <c r="C20" s="26" t="s">
        <v>18</v>
      </c>
      <c r="D20" s="27" t="s">
        <v>19</v>
      </c>
      <c r="E20" s="27" t="s">
        <v>20</v>
      </c>
    </row>
    <row r="21" customFormat="false" ht="13.8" hidden="false" customHeight="false" outlineLevel="0" collapsed="false">
      <c r="A21" s="28" t="s">
        <v>21</v>
      </c>
      <c r="B21" s="29" t="s">
        <v>22</v>
      </c>
      <c r="C21" s="29" t="s">
        <v>23</v>
      </c>
      <c r="D21" s="30"/>
      <c r="E21" s="31" t="n">
        <f aca="false">D21*E$17</f>
        <v>0</v>
      </c>
    </row>
    <row r="22" customFormat="false" ht="13.9" hidden="false" customHeight="true" outlineLevel="0" collapsed="false">
      <c r="A22" s="32" t="s">
        <v>24</v>
      </c>
      <c r="B22" s="32" t="s">
        <v>25</v>
      </c>
      <c r="C22" s="32"/>
      <c r="D22" s="33" t="n">
        <f aca="false">SUM(D21:D21)</f>
        <v>0</v>
      </c>
      <c r="E22" s="34" t="n">
        <f aca="false">SUM(E21:E21)</f>
        <v>0</v>
      </c>
    </row>
    <row r="24" customFormat="false" ht="15" hidden="false" customHeight="false" outlineLevel="0" collapsed="false">
      <c r="A24" s="23" t="s">
        <v>26</v>
      </c>
      <c r="B24" s="23"/>
      <c r="C24" s="23"/>
      <c r="D24" s="24"/>
      <c r="E24" s="24"/>
    </row>
    <row r="25" customFormat="false" ht="30" hidden="false" customHeight="false" outlineLevel="0" collapsed="false">
      <c r="A25" s="25" t="s">
        <v>16</v>
      </c>
      <c r="B25" s="26" t="s">
        <v>17</v>
      </c>
      <c r="C25" s="26" t="s">
        <v>18</v>
      </c>
      <c r="D25" s="27" t="s">
        <v>19</v>
      </c>
      <c r="E25" s="27" t="s">
        <v>27</v>
      </c>
    </row>
    <row r="26" customFormat="false" ht="25" hidden="false" customHeight="false" outlineLevel="0" collapsed="false">
      <c r="A26" s="28" t="s">
        <v>28</v>
      </c>
      <c r="B26" s="35" t="s">
        <v>29</v>
      </c>
      <c r="C26" s="29" t="s">
        <v>30</v>
      </c>
      <c r="D26" s="30"/>
      <c r="E26" s="31" t="n">
        <f aca="false">D26*E$17</f>
        <v>0</v>
      </c>
    </row>
    <row r="27" customFormat="false" ht="13.8" hidden="false" customHeight="false" outlineLevel="0" collapsed="false">
      <c r="A27" s="28" t="s">
        <v>31</v>
      </c>
      <c r="B27" s="29" t="s">
        <v>32</v>
      </c>
      <c r="C27" s="29" t="s">
        <v>30</v>
      </c>
      <c r="D27" s="30"/>
      <c r="E27" s="31" t="n">
        <f aca="false">D27*E$17</f>
        <v>0</v>
      </c>
    </row>
    <row r="28" customFormat="false" ht="25" hidden="false" customHeight="false" outlineLevel="0" collapsed="false">
      <c r="A28" s="28" t="s">
        <v>33</v>
      </c>
      <c r="B28" s="29" t="s">
        <v>34</v>
      </c>
      <c r="C28" s="29" t="s">
        <v>30</v>
      </c>
      <c r="D28" s="30"/>
      <c r="E28" s="31" t="n">
        <f aca="false">D28*E$17</f>
        <v>0</v>
      </c>
    </row>
    <row r="29" customFormat="false" ht="13.9" hidden="false" customHeight="true" outlineLevel="0" collapsed="false">
      <c r="A29" s="32" t="s">
        <v>24</v>
      </c>
      <c r="B29" s="32"/>
      <c r="C29" s="32"/>
      <c r="D29" s="33" t="n">
        <f aca="false">SUM(D26:D28)</f>
        <v>0</v>
      </c>
      <c r="E29" s="36" t="n">
        <f aca="false">SUM(E26:E28)</f>
        <v>0</v>
      </c>
    </row>
    <row r="31" customFormat="false" ht="15" hidden="false" customHeight="false" outlineLevel="0" collapsed="false">
      <c r="A31" s="23" t="s">
        <v>35</v>
      </c>
      <c r="B31" s="23"/>
      <c r="C31" s="23"/>
      <c r="D31" s="24"/>
      <c r="E31" s="24"/>
    </row>
    <row r="32" customFormat="false" ht="30" hidden="false" customHeight="false" outlineLevel="0" collapsed="false">
      <c r="A32" s="25" t="s">
        <v>16</v>
      </c>
      <c r="B32" s="26" t="s">
        <v>17</v>
      </c>
      <c r="C32" s="26" t="s">
        <v>18</v>
      </c>
      <c r="D32" s="27" t="s">
        <v>19</v>
      </c>
      <c r="E32" s="27" t="s">
        <v>20</v>
      </c>
    </row>
    <row r="33" customFormat="false" ht="13.8" hidden="false" customHeight="false" outlineLevel="0" collapsed="false">
      <c r="A33" s="28" t="s">
        <v>36</v>
      </c>
      <c r="B33" s="35" t="s">
        <v>37</v>
      </c>
      <c r="C33" s="35" t="s">
        <v>38</v>
      </c>
      <c r="D33" s="30"/>
      <c r="E33" s="31" t="n">
        <f aca="false">D33*E$17</f>
        <v>0</v>
      </c>
    </row>
    <row r="34" customFormat="false" ht="13.9" hidden="false" customHeight="true" outlineLevel="0" collapsed="false">
      <c r="A34" s="32" t="s">
        <v>24</v>
      </c>
      <c r="B34" s="32" t="s">
        <v>25</v>
      </c>
      <c r="C34" s="32"/>
      <c r="D34" s="37" t="n">
        <f aca="false">SUM(D33:D33)</f>
        <v>0</v>
      </c>
      <c r="E34" s="38" t="n">
        <f aca="false">SUM(E33:E33)</f>
        <v>0</v>
      </c>
    </row>
    <row r="36" customFormat="false" ht="15" hidden="false" customHeight="false" outlineLevel="0" collapsed="false">
      <c r="A36" s="39" t="s">
        <v>39</v>
      </c>
      <c r="B36" s="39"/>
      <c r="C36" s="39"/>
      <c r="D36" s="24"/>
      <c r="E36" s="24"/>
    </row>
    <row r="37" customFormat="false" ht="30" hidden="false" customHeight="false" outlineLevel="0" collapsed="false">
      <c r="A37" s="25" t="s">
        <v>16</v>
      </c>
      <c r="B37" s="26" t="s">
        <v>17</v>
      </c>
      <c r="C37" s="26" t="s">
        <v>18</v>
      </c>
      <c r="D37" s="27" t="s">
        <v>19</v>
      </c>
      <c r="E37" s="27" t="s">
        <v>20</v>
      </c>
    </row>
    <row r="38" customFormat="false" ht="30" hidden="false" customHeight="false" outlineLevel="0" collapsed="false">
      <c r="A38" s="28" t="s">
        <v>40</v>
      </c>
      <c r="B38" s="35" t="s">
        <v>41</v>
      </c>
      <c r="C38" s="35" t="s">
        <v>42</v>
      </c>
      <c r="D38" s="30"/>
      <c r="E38" s="31" t="n">
        <f aca="false">D38*E$17</f>
        <v>0</v>
      </c>
    </row>
    <row r="39" customFormat="false" ht="13.9" hidden="false" customHeight="true" outlineLevel="0" collapsed="false">
      <c r="A39" s="32" t="s">
        <v>24</v>
      </c>
      <c r="B39" s="32" t="s">
        <v>25</v>
      </c>
      <c r="C39" s="32"/>
      <c r="D39" s="33" t="n">
        <f aca="false">SUM(D38:D38)</f>
        <v>0</v>
      </c>
      <c r="E39" s="36" t="n">
        <f aca="false">SUM(E38:E38)</f>
        <v>0</v>
      </c>
    </row>
    <row r="41" customFormat="false" ht="15" hidden="false" customHeight="false" outlineLevel="0" collapsed="false">
      <c r="A41" s="23" t="s">
        <v>43</v>
      </c>
      <c r="B41" s="23"/>
      <c r="C41" s="23"/>
      <c r="D41" s="24"/>
      <c r="E41" s="24"/>
    </row>
    <row r="42" customFormat="false" ht="30" hidden="false" customHeight="false" outlineLevel="0" collapsed="false">
      <c r="A42" s="25" t="s">
        <v>16</v>
      </c>
      <c r="B42" s="26" t="s">
        <v>17</v>
      </c>
      <c r="C42" s="26" t="s">
        <v>18</v>
      </c>
      <c r="D42" s="27" t="s">
        <v>19</v>
      </c>
      <c r="E42" s="27" t="s">
        <v>20</v>
      </c>
    </row>
    <row r="43" customFormat="false" ht="13.8" hidden="false" customHeight="false" outlineLevel="0" collapsed="false">
      <c r="A43" s="28" t="s">
        <v>44</v>
      </c>
      <c r="B43" s="29" t="s">
        <v>45</v>
      </c>
      <c r="C43" s="29" t="s">
        <v>46</v>
      </c>
      <c r="D43" s="30"/>
      <c r="E43" s="31" t="n">
        <f aca="false">D43*E$17</f>
        <v>0</v>
      </c>
    </row>
    <row r="44" customFormat="false" ht="13.9" hidden="false" customHeight="true" outlineLevel="0" collapsed="false">
      <c r="A44" s="32" t="s">
        <v>24</v>
      </c>
      <c r="B44" s="32" t="s">
        <v>25</v>
      </c>
      <c r="C44" s="32"/>
      <c r="D44" s="33" t="n">
        <f aca="false">SUM(D43:D43)</f>
        <v>0</v>
      </c>
      <c r="E44" s="34" t="n">
        <f aca="false">SUM(E43:E43)</f>
        <v>0</v>
      </c>
    </row>
    <row r="46" customFormat="false" ht="15" hidden="false" customHeight="false" outlineLevel="0" collapsed="false">
      <c r="A46" s="23" t="s">
        <v>47</v>
      </c>
      <c r="B46" s="23"/>
      <c r="C46" s="23"/>
      <c r="D46" s="24"/>
      <c r="E46" s="24"/>
    </row>
    <row r="47" customFormat="false" ht="30" hidden="false" customHeight="false" outlineLevel="0" collapsed="false">
      <c r="A47" s="25" t="s">
        <v>16</v>
      </c>
      <c r="B47" s="26" t="s">
        <v>17</v>
      </c>
      <c r="C47" s="26" t="s">
        <v>18</v>
      </c>
      <c r="D47" s="27" t="s">
        <v>19</v>
      </c>
      <c r="E47" s="27" t="s">
        <v>20</v>
      </c>
    </row>
    <row r="48" customFormat="false" ht="13.8" hidden="false" customHeight="false" outlineLevel="0" collapsed="false">
      <c r="A48" s="28" t="s">
        <v>48</v>
      </c>
      <c r="B48" s="40" t="s">
        <v>49</v>
      </c>
      <c r="C48" s="29" t="s">
        <v>50</v>
      </c>
      <c r="D48" s="30"/>
      <c r="E48" s="31" t="n">
        <f aca="false">D48*E$17</f>
        <v>0</v>
      </c>
    </row>
    <row r="49" customFormat="false" ht="13.9" hidden="false" customHeight="true" outlineLevel="0" collapsed="false">
      <c r="A49" s="32" t="s">
        <v>24</v>
      </c>
      <c r="B49" s="32" t="s">
        <v>25</v>
      </c>
      <c r="C49" s="32"/>
      <c r="D49" s="33" t="n">
        <f aca="false">SUM(D48:D48)</f>
        <v>0</v>
      </c>
      <c r="E49" s="36" t="n">
        <f aca="false">SUM(E48:E48)</f>
        <v>0</v>
      </c>
    </row>
    <row r="51" customFormat="false" ht="15" hidden="false" customHeight="false" outlineLevel="0" collapsed="false">
      <c r="A51" s="23" t="s">
        <v>51</v>
      </c>
      <c r="B51" s="23"/>
      <c r="C51" s="23"/>
      <c r="D51" s="24"/>
      <c r="E51" s="24"/>
    </row>
    <row r="52" customFormat="false" ht="30" hidden="false" customHeight="false" outlineLevel="0" collapsed="false">
      <c r="A52" s="25" t="s">
        <v>16</v>
      </c>
      <c r="B52" s="26" t="s">
        <v>17</v>
      </c>
      <c r="C52" s="26" t="s">
        <v>18</v>
      </c>
      <c r="D52" s="27" t="s">
        <v>19</v>
      </c>
      <c r="E52" s="27" t="s">
        <v>20</v>
      </c>
    </row>
    <row r="53" customFormat="false" ht="13.8" hidden="false" customHeight="false" outlineLevel="0" collapsed="false">
      <c r="A53" s="28" t="s">
        <v>52</v>
      </c>
      <c r="B53" s="29" t="s">
        <v>53</v>
      </c>
      <c r="C53" s="29" t="s">
        <v>54</v>
      </c>
      <c r="D53" s="30"/>
      <c r="E53" s="31" t="n">
        <f aca="false">D53*E$17</f>
        <v>0</v>
      </c>
    </row>
    <row r="54" customFormat="false" ht="13.9" hidden="false" customHeight="true" outlineLevel="0" collapsed="false">
      <c r="A54" s="32" t="s">
        <v>24</v>
      </c>
      <c r="B54" s="32" t="s">
        <v>25</v>
      </c>
      <c r="C54" s="32"/>
      <c r="D54" s="33" t="n">
        <f aca="false">SUM(D53:D53)</f>
        <v>0</v>
      </c>
      <c r="E54" s="36" t="n">
        <f aca="false">SUM(E53:E53)</f>
        <v>0</v>
      </c>
    </row>
    <row r="56" customFormat="false" ht="15" hidden="false" customHeight="false" outlineLevel="0" collapsed="false">
      <c r="A56" s="23" t="s">
        <v>55</v>
      </c>
      <c r="B56" s="23"/>
      <c r="C56" s="23"/>
      <c r="D56" s="24"/>
      <c r="E56" s="24"/>
    </row>
    <row r="57" customFormat="false" ht="30" hidden="false" customHeight="false" outlineLevel="0" collapsed="false">
      <c r="A57" s="25" t="s">
        <v>16</v>
      </c>
      <c r="B57" s="26" t="s">
        <v>17</v>
      </c>
      <c r="C57" s="26" t="s">
        <v>18</v>
      </c>
      <c r="D57" s="27" t="s">
        <v>19</v>
      </c>
      <c r="E57" s="27" t="s">
        <v>20</v>
      </c>
    </row>
    <row r="58" customFormat="false" ht="13.8" hidden="false" customHeight="false" outlineLevel="0" collapsed="false">
      <c r="A58" s="28" t="s">
        <v>56</v>
      </c>
      <c r="B58" s="29" t="s">
        <v>57</v>
      </c>
      <c r="C58" s="29" t="s">
        <v>58</v>
      </c>
      <c r="D58" s="30"/>
      <c r="E58" s="31" t="n">
        <f aca="false">D58*E$17</f>
        <v>0</v>
      </c>
    </row>
    <row r="59" customFormat="false" ht="13.9" hidden="false" customHeight="true" outlineLevel="0" collapsed="false">
      <c r="A59" s="32" t="s">
        <v>24</v>
      </c>
      <c r="B59" s="32" t="s">
        <v>25</v>
      </c>
      <c r="C59" s="32"/>
      <c r="D59" s="33" t="n">
        <f aca="false">SUM(D58:D58)</f>
        <v>0</v>
      </c>
      <c r="E59" s="36" t="n">
        <f aca="false">SUM(E58:E58)</f>
        <v>0</v>
      </c>
    </row>
    <row r="61" customFormat="false" ht="15" hidden="false" customHeight="false" outlineLevel="0" collapsed="false">
      <c r="A61" s="23" t="s">
        <v>59</v>
      </c>
      <c r="B61" s="23"/>
      <c r="C61" s="23"/>
      <c r="D61" s="24"/>
      <c r="E61" s="24"/>
    </row>
    <row r="62" customFormat="false" ht="30" hidden="false" customHeight="false" outlineLevel="0" collapsed="false">
      <c r="A62" s="25" t="s">
        <v>16</v>
      </c>
      <c r="B62" s="26" t="s">
        <v>17</v>
      </c>
      <c r="C62" s="26" t="s">
        <v>18</v>
      </c>
      <c r="D62" s="27" t="s">
        <v>19</v>
      </c>
      <c r="E62" s="27" t="s">
        <v>20</v>
      </c>
    </row>
    <row r="63" customFormat="false" ht="13.8" hidden="false" customHeight="false" outlineLevel="0" collapsed="false">
      <c r="A63" s="28" t="s">
        <v>60</v>
      </c>
      <c r="B63" s="29" t="s">
        <v>61</v>
      </c>
      <c r="C63" s="29" t="s">
        <v>62</v>
      </c>
      <c r="D63" s="30"/>
      <c r="E63" s="31" t="n">
        <f aca="false">D63*E$17</f>
        <v>0</v>
      </c>
    </row>
    <row r="64" customFormat="false" ht="13.9" hidden="false" customHeight="true" outlineLevel="0" collapsed="false">
      <c r="A64" s="32" t="s">
        <v>24</v>
      </c>
      <c r="B64" s="32" t="s">
        <v>25</v>
      </c>
      <c r="C64" s="32"/>
      <c r="D64" s="33" t="n">
        <f aca="false">SUM(D63:D63)</f>
        <v>0</v>
      </c>
      <c r="E64" s="36" t="n">
        <f aca="false">SUM(E63:E63)</f>
        <v>0</v>
      </c>
    </row>
    <row r="66" customFormat="false" ht="15" hidden="false" customHeight="false" outlineLevel="0" collapsed="false">
      <c r="A66" s="23" t="s">
        <v>63</v>
      </c>
      <c r="B66" s="23"/>
      <c r="C66" s="23"/>
      <c r="D66" s="24"/>
      <c r="E66" s="24"/>
    </row>
    <row r="67" customFormat="false" ht="30" hidden="false" customHeight="false" outlineLevel="0" collapsed="false">
      <c r="A67" s="25" t="s">
        <v>16</v>
      </c>
      <c r="B67" s="26" t="s">
        <v>17</v>
      </c>
      <c r="C67" s="26" t="s">
        <v>18</v>
      </c>
      <c r="D67" s="27" t="s">
        <v>19</v>
      </c>
      <c r="E67" s="27" t="s">
        <v>20</v>
      </c>
    </row>
    <row r="68" customFormat="false" ht="13.8" hidden="false" customHeight="false" outlineLevel="0" collapsed="false">
      <c r="A68" s="41" t="s">
        <v>64</v>
      </c>
      <c r="B68" s="41" t="s">
        <v>65</v>
      </c>
      <c r="C68" s="35" t="s">
        <v>66</v>
      </c>
      <c r="D68" s="42"/>
      <c r="E68" s="43" t="n">
        <f aca="false">D68*E$17</f>
        <v>0</v>
      </c>
    </row>
    <row r="69" customFormat="false" ht="13.9" hidden="false" customHeight="true" outlineLevel="0" collapsed="false">
      <c r="A69" s="32" t="s">
        <v>24</v>
      </c>
      <c r="B69" s="32" t="s">
        <v>25</v>
      </c>
      <c r="C69" s="32"/>
      <c r="D69" s="33" t="n">
        <f aca="false">D68</f>
        <v>0</v>
      </c>
      <c r="E69" s="36" t="n">
        <f aca="false">E68</f>
        <v>0</v>
      </c>
    </row>
    <row r="71" customFormat="false" ht="15" hidden="false" customHeight="false" outlineLevel="0" collapsed="false">
      <c r="A71" s="23" t="s">
        <v>67</v>
      </c>
      <c r="B71" s="23"/>
      <c r="C71" s="23"/>
      <c r="D71" s="24"/>
      <c r="E71" s="24"/>
    </row>
    <row r="72" customFormat="false" ht="30" hidden="false" customHeight="false" outlineLevel="0" collapsed="false">
      <c r="A72" s="25" t="s">
        <v>16</v>
      </c>
      <c r="B72" s="26" t="s">
        <v>17</v>
      </c>
      <c r="C72" s="26" t="s">
        <v>18</v>
      </c>
      <c r="D72" s="27" t="s">
        <v>19</v>
      </c>
      <c r="E72" s="27" t="s">
        <v>20</v>
      </c>
    </row>
    <row r="73" customFormat="false" ht="13.8" hidden="false" customHeight="false" outlineLevel="0" collapsed="false">
      <c r="A73" s="44" t="s">
        <v>68</v>
      </c>
      <c r="B73" s="45" t="s">
        <v>69</v>
      </c>
      <c r="C73" s="45" t="s">
        <v>70</v>
      </c>
      <c r="D73" s="30"/>
      <c r="E73" s="31" t="n">
        <f aca="false">D73*E$17</f>
        <v>0</v>
      </c>
    </row>
    <row r="74" customFormat="false" ht="13.9" hidden="false" customHeight="true" outlineLevel="0" collapsed="false">
      <c r="A74" s="32" t="s">
        <v>24</v>
      </c>
      <c r="B74" s="32" t="s">
        <v>25</v>
      </c>
      <c r="C74" s="32"/>
      <c r="D74" s="33" t="n">
        <f aca="false">SUM(D73:D73)</f>
        <v>0</v>
      </c>
      <c r="E74" s="36" t="n">
        <f aca="false">SUM(E73:E73)</f>
        <v>0</v>
      </c>
    </row>
    <row r="76" customFormat="false" ht="15" hidden="false" customHeight="false" outlineLevel="0" collapsed="false">
      <c r="A76" s="23" t="s">
        <v>71</v>
      </c>
      <c r="B76" s="23"/>
      <c r="C76" s="23"/>
      <c r="D76" s="24"/>
      <c r="E76" s="24"/>
    </row>
    <row r="77" customFormat="false" ht="30" hidden="false" customHeight="false" outlineLevel="0" collapsed="false">
      <c r="A77" s="25" t="s">
        <v>16</v>
      </c>
      <c r="B77" s="26" t="s">
        <v>17</v>
      </c>
      <c r="C77" s="26" t="s">
        <v>18</v>
      </c>
      <c r="D77" s="27" t="s">
        <v>19</v>
      </c>
      <c r="E77" s="27" t="s">
        <v>20</v>
      </c>
    </row>
    <row r="78" customFormat="false" ht="13.8" hidden="false" customHeight="false" outlineLevel="0" collapsed="false">
      <c r="A78" s="28" t="s">
        <v>72</v>
      </c>
      <c r="B78" s="29" t="s">
        <v>73</v>
      </c>
      <c r="C78" s="29" t="s">
        <v>74</v>
      </c>
      <c r="D78" s="30"/>
      <c r="E78" s="31" t="n">
        <f aca="false">D78*E$17</f>
        <v>0</v>
      </c>
    </row>
    <row r="79" customFormat="false" ht="13.9" hidden="false" customHeight="true" outlineLevel="0" collapsed="false">
      <c r="A79" s="32" t="s">
        <v>24</v>
      </c>
      <c r="B79" s="32" t="s">
        <v>25</v>
      </c>
      <c r="C79" s="32"/>
      <c r="D79" s="33" t="n">
        <f aca="false">SUM(D78:D78)</f>
        <v>0</v>
      </c>
      <c r="E79" s="36" t="n">
        <f aca="false">SUM(E78:E78)</f>
        <v>0</v>
      </c>
    </row>
    <row r="80" customFormat="false" ht="15" hidden="false" customHeight="false" outlineLevel="0" collapsed="false">
      <c r="A80" s="46"/>
      <c r="B80" s="47"/>
      <c r="C80" s="47"/>
      <c r="D80" s="48"/>
      <c r="E80" s="49"/>
    </row>
    <row r="82" customFormat="false" ht="13.9" hidden="false" customHeight="true" outlineLevel="0" collapsed="false">
      <c r="A82" s="32" t="s">
        <v>24</v>
      </c>
      <c r="B82" s="32" t="s">
        <v>25</v>
      </c>
      <c r="C82" s="32"/>
      <c r="D82" s="33" t="n">
        <f aca="false">D22+D29+D34+D39+D44+D49+D54+D59+D64+D69+D74+D79</f>
        <v>0</v>
      </c>
      <c r="E82" s="33" t="n">
        <f aca="false">E22+E29+E34+E39+E44+E49+E54+E59+E64+E69+E74+E79</f>
        <v>0</v>
      </c>
    </row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A1:E1"/>
    <mergeCell ref="B17:D17"/>
    <mergeCell ref="A22:C22"/>
    <mergeCell ref="A29:C29"/>
    <mergeCell ref="A34:C34"/>
    <mergeCell ref="A39:C39"/>
    <mergeCell ref="A44:C44"/>
    <mergeCell ref="A49:C49"/>
    <mergeCell ref="A54:C54"/>
    <mergeCell ref="A59:C59"/>
    <mergeCell ref="A64:C64"/>
    <mergeCell ref="A69:C69"/>
    <mergeCell ref="A74:C74"/>
    <mergeCell ref="A79:C79"/>
    <mergeCell ref="A82:C82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5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836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2021-05-14T21:14:15Z</dcterms:created>
  <dc:creator>Ana Carolina Alves Miranda</dc:creator>
  <dc:description/>
  <dc:language>pt-BR</dc:language>
  <cp:lastModifiedBy/>
  <dcterms:modified xsi:type="dcterms:W3CDTF">2023-11-27T12:30:43Z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